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ipronbgta-my.sharepoint.com/personal/juanm_alvarez_idipron_gov_co/Documents/JUAN ALVAREZ/SITI/REPORTE MENSUAL TERRITORIO/2024/2024-12-02_REPORTE SITI NOVIEMBRE/"/>
    </mc:Choice>
  </mc:AlternateContent>
  <xr:revisionPtr revIDLastSave="0" documentId="13_ncr:1_{DAE213CB-2777-4ABB-B672-FFDA3099E13B}" xr6:coauthVersionLast="47" xr6:coauthVersionMax="47" xr10:uidLastSave="{00000000-0000-0000-0000-000000000000}"/>
  <bookViews>
    <workbookView xWindow="-120" yWindow="-120" windowWidth="29040" windowHeight="15720" xr2:uid="{1FE85DE9-DC6C-4F2E-8F5C-AD3B9F61FB74}"/>
  </bookViews>
  <sheets>
    <sheet name="ESTADÍSTICAS MES" sheetId="2" r:id="rId1"/>
    <sheet name="REGISTROS POR USUARIO" sheetId="3" r:id="rId2"/>
  </sheets>
  <definedNames>
    <definedName name="_xlnm._FilterDatabase" localSheetId="1" hidden="1">'REGISTROS POR USUARIO'!$B$5:$G$8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<sst xmlns="http://schemas.openxmlformats.org/spreadsheetml/2006/main" count="151" uniqueCount="100">
  <si>
    <t>TOTAL REGISTROS SITI ACUMULADO</t>
  </si>
  <si>
    <t>El reporte de registros SITI por usuario está en la pestaña correspondiente, ordenado de mayor a menor según la cantidad de registros por persona.</t>
  </si>
  <si>
    <t>*Los registros SITI de prueba se hacen por parte de los promotores/referentes para verificar y/o confirmar el correcto funcionamiento de la plataforma SITI v2.0</t>
  </si>
  <si>
    <t>*Durante las capacitaciones de la plataforma SITI, también se hacen registros de prueba para simular el funcionamiento de la plataforma SITI v2.0</t>
  </si>
  <si>
    <t>*OAP - GESCO+I: Oficina Asesora de Planeación - Gestión del Conocimiento y la Innovación.</t>
  </si>
  <si>
    <t>*El SITI entró en funcionamiento el día 1 de junio del 2020.</t>
  </si>
  <si>
    <t>*La primera herramienta SITI se cerró el día 21 de junio del año 2022.</t>
  </si>
  <si>
    <t>*Desde el día 22 de junio del año 2022, entró en funcionamiento la nueva herramienta llamada SITI v2.0</t>
  </si>
  <si>
    <t>REPORTE DE REGISTROS PLATAFORMA SITI v2.0</t>
  </si>
  <si>
    <t>Registros SITI mes de</t>
  </si>
  <si>
    <t>PERIODO DEL 01 DE NOVIEMBRE AL 30 DE NOVIEMBRE DEL 2024</t>
  </si>
  <si>
    <t>NOVIEMBRE 2024</t>
  </si>
  <si>
    <t>N°</t>
  </si>
  <si>
    <t>NOMBRE</t>
  </si>
  <si>
    <t>CÉDULA</t>
  </si>
  <si>
    <t>ESTRATEGIA TERRITORIAL</t>
  </si>
  <si>
    <t>TOTAL REGISTROS SITI</t>
  </si>
  <si>
    <t>PORCENTAJE</t>
  </si>
  <si>
    <t>BUENAVENTURA RUIZ</t>
  </si>
  <si>
    <t>PREVENCIÓN ESCNNA</t>
  </si>
  <si>
    <t>NICHETTA FORERO RODRIGUEZ</t>
  </si>
  <si>
    <t>TERRITORIO CALLE</t>
  </si>
  <si>
    <t xml:space="preserve">KELLY JOHANNA VALBUENA </t>
  </si>
  <si>
    <t>CLAUDIA ALEJANDRA ROSAS URBINA</t>
  </si>
  <si>
    <t>CAMINANDO RELAJADO</t>
  </si>
  <si>
    <t>JOHAN YESID CONTRERAS MONTOYA</t>
  </si>
  <si>
    <t>PREVENCIÓN</t>
  </si>
  <si>
    <t>JAIR CASTAÑO PEREZ</t>
  </si>
  <si>
    <t xml:space="preserve">MAYERLI  PERLAZA MOSQUERA </t>
  </si>
  <si>
    <t>JESUS ERNESTO CASALLAS SANCHEZ</t>
  </si>
  <si>
    <t xml:space="preserve">OSCAR ALCIDES IDARRAGA QUINTERO </t>
  </si>
  <si>
    <t>ANDERSSON DAYAN LATORRE RAMIREZ</t>
  </si>
  <si>
    <t>RUBIELA DEL SOCORRO JARAMILLO OSORIO</t>
  </si>
  <si>
    <t>SANTIAGO LOPEZ BENITEZ</t>
  </si>
  <si>
    <t>JOSE LUIS MEDINA PLAZAS</t>
  </si>
  <si>
    <t>CARLA SANCHEZ JUSTINIANI</t>
  </si>
  <si>
    <t>JOHN WILLIAM MORERA SUAREZ</t>
  </si>
  <si>
    <t>ANDREA ESTEFANIA GONZALEZ MONTAÑEZ</t>
  </si>
  <si>
    <t>JOZNAYTH BAZLUT LOPEZ BOHORQUEZ</t>
  </si>
  <si>
    <t>KAREN LISBETH VASQUEZ VALDERRAMA</t>
  </si>
  <si>
    <t>JOSE ANTONIO JAIMES MARTÍNEZ</t>
  </si>
  <si>
    <t>YUDI CAROLINA RICO ACOSTA</t>
  </si>
  <si>
    <t>ROBINSON GIOVANNY GRANADOS AVILA</t>
  </si>
  <si>
    <t>SANDRA CONSTANZA SEPULVEDA CASTRO</t>
  </si>
  <si>
    <t xml:space="preserve">RAFAEL GONZALEZ RUEDAS </t>
  </si>
  <si>
    <t>JUAN MANUEL ÁLVAREZ OSPINO</t>
  </si>
  <si>
    <t>GESTIÓN DEL CONOCIMIENTO</t>
  </si>
  <si>
    <t>ALLÍSON CAMILA RIVEROS GONZALEZ</t>
  </si>
  <si>
    <t>SEBASTIAN TAFUR JIMENEZ</t>
  </si>
  <si>
    <t>HADET YULIANA GALEANO MERCHAN</t>
  </si>
  <si>
    <t>MARIA DE LOS ANGELES CORREDOR GARNICA</t>
  </si>
  <si>
    <t xml:space="preserve">SANDRA MILENA ARDILA </t>
  </si>
  <si>
    <t>DIEGO ALEJANDRO VERA CULMA</t>
  </si>
  <si>
    <t xml:space="preserve">ALVARO RUIZ BAUTISTA </t>
  </si>
  <si>
    <t>MARIA DEL PILAR RIVERA RODRIGUEZ</t>
  </si>
  <si>
    <t>ANA EDITH CLAVIJO BELTRAN</t>
  </si>
  <si>
    <t xml:space="preserve">YEYSE JOHANNA DELGADO FLOREZ </t>
  </si>
  <si>
    <t>CARLOS ALBERTO MARTINEZ</t>
  </si>
  <si>
    <t>WILLIAM ALBERTO CERINZA HUESO</t>
  </si>
  <si>
    <t xml:space="preserve">CARLOS JAVIER VARGAS VANEGAS </t>
  </si>
  <si>
    <t>LUIS FERNEY ARIAS SUAREZ</t>
  </si>
  <si>
    <t>YURY PILAR GONZÁLEZ ORDOÑEZ</t>
  </si>
  <si>
    <t>CLAUDIA MILENA VARGAS VARGAS</t>
  </si>
  <si>
    <t>JONATHAN STEVEN MORA CASTELBLANCO</t>
  </si>
  <si>
    <t>LEIDY PAOLA RODRIGUEZ AREVALO</t>
  </si>
  <si>
    <t>RAFAEL MEZA ESPINOSA</t>
  </si>
  <si>
    <t>FELIX FERNANDO ALVAREZ</t>
  </si>
  <si>
    <t>JOSE GREGORIO MELENDEZ BANDA</t>
  </si>
  <si>
    <t>RICARDO ALBERTO ROMERO GOMEZ</t>
  </si>
  <si>
    <t>HENRY DARIO PEÑA VEGA</t>
  </si>
  <si>
    <t>JUAN RICARDO ERAZO BOHORQUEZ</t>
  </si>
  <si>
    <t>JULIETH VIVANA VEGA ROJAS</t>
  </si>
  <si>
    <t>JOSÉ MIGUEL MELO MONTAÑA</t>
  </si>
  <si>
    <t>LUIS ALFREDO QUIÑONES CANO</t>
  </si>
  <si>
    <t>WILLIAM RICARDO MONTILLA ZAMBRANO</t>
  </si>
  <si>
    <t>VALERY GUIO HURTADO</t>
  </si>
  <si>
    <t>TOTAL REGISTROS SITI EN NOVIEMBRE 2024</t>
  </si>
  <si>
    <t>TOTAL USUARIOS SITI EN NOVIEMBRE 2024</t>
  </si>
  <si>
    <t>CARGUE DE REGISTROS SITI POR DÍA - NOVIEMBRE 2024</t>
  </si>
  <si>
    <t>LOS DÍAS CON MÁS REPORTES</t>
  </si>
  <si>
    <t>REGISTROS SITI POR TIPO DE ORIGEN - NOVIEMBRE 2024</t>
  </si>
  <si>
    <t>REGISTROS SITI POR ESTRATEGIA/EQUIPO DEL USUARIO - NOVIEMBRE 2024</t>
  </si>
  <si>
    <t>REGISTROS SITI POR SECTOR: URBANO Y RURAL - NOVIEMBRE 2024</t>
  </si>
  <si>
    <t>REGISTROS SITI POR LOCALIDAD DONDE SE HIZO LA OBSERVACIÓN TERRITORIAL - NOVIEMBRE 2024</t>
  </si>
  <si>
    <t>LAS 3 LOCALIDADES CON MÁS REGISTROS</t>
  </si>
  <si>
    <t>LAS 3 LOCALIDADES CON MENOS REGISTROS</t>
  </si>
  <si>
    <t>Rafael Uribe</t>
  </si>
  <si>
    <t>Engativá</t>
  </si>
  <si>
    <t>San Cristóbal</t>
  </si>
  <si>
    <t>Usaquén</t>
  </si>
  <si>
    <t>Los Mártires</t>
  </si>
  <si>
    <t>Fontibón</t>
  </si>
  <si>
    <t>Suba</t>
  </si>
  <si>
    <t>*Para el cálculo de las localidades con mayor y menor cantidad de reportes SITI, no se incluyó la localidad de Sumapaz ni el sector rural pues no tienen reportes en el presente mes.</t>
  </si>
  <si>
    <t>REGISTROS SITI POR TIPO DE OBSERVACIÓN TERRITORIAL - NOVIEMBRE 2024</t>
  </si>
  <si>
    <t>REGISTROS SITI POR TIPO DE CARGO DEL USUARIO - NOVIEMBRE 2024</t>
  </si>
  <si>
    <t>REGISTROS SITI POR MES - ACUMULADO DEL AÑO 2024</t>
  </si>
  <si>
    <t>*Los porcentajes de cada mes se recalculan cuando ingresa un nuevo mes en la vigencia 2024.</t>
  </si>
  <si>
    <t>REGISTROS SITI POR AÑO - ACUMULADO DESDE JUNIO DEL 2020 AL MES DE NOVIEMBRE DEL 2024</t>
  </si>
  <si>
    <t>*Los porcentajes de cada año se recalculan cuando ingresa un nuevo mes para la vigencia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</si>
</sst>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mmmm"/>
    <numFmt numFmtId="166" formatCode="d\ &quot;DE&quot;\ mmmm"/>
  </numFmts>
  <fonts count="11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8"/>
      <color theme="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  <font>
      <b/>
      <sz val="16"/>
      <color theme="0"/>
      <name val="Calibri"/>
      <family val="2"/>
    </font>
    <font>
      <b/>
      <sz val="14"/>
      <color theme="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1" fillId="3" borderId="0" xfId="1" applyFill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6" fillId="3" borderId="0" xfId="1" applyFont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1" fillId="3" borderId="0" xfId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0" fontId="1" fillId="3" borderId="0" xfId="1" applyFill="1" applyAlignment="1">
      <alignment vertical="center" wrapText="1"/>
    </xf>
    <xf numFmtId="0" fontId="1" fillId="3" borderId="0" xfId="1" applyFill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5" fontId="5" fillId="2" borderId="7" xfId="1" applyNumberFormat="1" applyFont="1" applyFill="1" applyBorder="1" applyAlignment="1">
      <alignment horizontal="center" vertical="center" wrapText="1"/>
    </xf>
    <xf numFmtId="166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vertical="center"/>
    </xf>
    <xf numFmtId="10" fontId="0" fillId="0" borderId="10" xfId="2" applyNumberFormat="1" applyFont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10" fillId="0" borderId="0" xfId="1" applyFont="1" applyAlignment="1">
      <alignment horizontal="justify" vertical="center" wrapText="1"/>
    </xf>
    <xf numFmtId="0" fontId="9" fillId="3" borderId="0" xfId="1" applyFont="1" applyFill="1" applyAlignment="1">
      <alignment horizontal="center" vertical="center"/>
    </xf>
    <xf numFmtId="164" fontId="1" fillId="3" borderId="0" xfId="1" applyNumberForma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7" fillId="4" borderId="0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5EED68F7-5975-42AC-9F6E-F6BF819F9EC7}"/>
    <cellStyle name="Porcentaje 2" xfId="2" xr:uid="{D440A730-0B6A-4766-B4FA-E9E3CB303C41}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11</xdr:col>
      <xdr:colOff>709875</xdr:colOff>
      <xdr:row>24</xdr:row>
      <xdr:rowOff>74974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7F16B8-3B9A-443C-B0D0-4F0338289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97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9</xdr:col>
      <xdr:colOff>78864</xdr:colOff>
      <xdr:row>51</xdr:row>
      <xdr:rowOff>21635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397F59D-5239-48AC-9124-543E06910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3125" y="6819900"/>
          <a:ext cx="4365114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11</xdr:col>
      <xdr:colOff>709875</xdr:colOff>
      <xdr:row>72</xdr:row>
      <xdr:rowOff>58599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CB1B72-C570-4CCC-98AF-7FB8EAA78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49025"/>
          <a:ext cx="8568000" cy="3106599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9</xdr:col>
      <xdr:colOff>103250</xdr:colOff>
      <xdr:row>96</xdr:row>
      <xdr:rowOff>21635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243A4C-30ED-45FE-AA69-59A8756AE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5" y="15487650"/>
          <a:ext cx="4389500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11</xdr:col>
      <xdr:colOff>709875</xdr:colOff>
      <xdr:row>121</xdr:row>
      <xdr:rowOff>46513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2E09FBD-E306-48A9-A5DD-D5F6B186D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726275"/>
          <a:ext cx="8568000" cy="4047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11</xdr:col>
      <xdr:colOff>709875</xdr:colOff>
      <xdr:row>153</xdr:row>
      <xdr:rowOff>85412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D34D9C4-8807-4EC7-966B-96F87217B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6250900"/>
          <a:ext cx="8568000" cy="3704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11</xdr:col>
      <xdr:colOff>709875</xdr:colOff>
      <xdr:row>171</xdr:row>
      <xdr:rowOff>187347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E6EF58C-8968-453B-86D0-2FB32340B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0870525"/>
          <a:ext cx="8568000" cy="2663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11</xdr:col>
      <xdr:colOff>709875</xdr:colOff>
      <xdr:row>196</xdr:row>
      <xdr:rowOff>76500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6CDD9E6-1916-4661-A534-CB8E4ED7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4537650"/>
          <a:ext cx="8568000" cy="3696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11</xdr:col>
      <xdr:colOff>709875</xdr:colOff>
      <xdr:row>221</xdr:row>
      <xdr:rowOff>82722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4DC252C-6B20-4CD0-936F-81D15C7279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9347775"/>
          <a:ext cx="8568000" cy="3702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BAA53-0B01-47D3-903C-9A208D5EE535}">
  <sheetPr codeName="Hoja1"/>
  <dimension ref="A1:N227"/>
  <sheetViews>
    <sheetView tabSelected="1" workbookViewId="0">
      <selection sqref="A1:L1"/>
    </sheetView>
  </sheetViews>
  <sheetFormatPr baseColWidth="10" defaultColWidth="10.7109375" defaultRowHeight="15" x14ac:dyDescent="0.25"/>
  <cols>
    <col min="1" max="2" width="10.7109375" style="3"/>
    <col min="3" max="3" width="10.7109375" style="3" customWidth="1"/>
    <col min="4" max="12" width="10.7109375" style="3"/>
    <col min="13" max="13" width="3" style="3" customWidth="1"/>
    <col min="14" max="16384" width="10.7109375" style="3"/>
  </cols>
  <sheetData>
    <row r="1" spans="1:14" ht="23.25" x14ac:dyDescent="0.25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2"/>
    </row>
    <row r="2" spans="1:14" ht="23.25" x14ac:dyDescent="0.25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1"/>
      <c r="N2" s="2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"/>
    </row>
    <row r="4" spans="1:14" ht="21" customHeight="1" x14ac:dyDescent="0.25">
      <c r="A4" s="27" t="s">
        <v>0</v>
      </c>
      <c r="B4" s="27"/>
      <c r="C4" s="27"/>
      <c r="D4" s="27"/>
      <c r="E4" s="5">
        <v>23548</v>
      </c>
      <c r="F4" s="6"/>
      <c r="G4" s="28" t="s">
        <v>1</v>
      </c>
      <c r="H4" s="28"/>
      <c r="I4" s="28"/>
      <c r="J4" s="28"/>
      <c r="K4" s="28"/>
      <c r="L4" s="28"/>
      <c r="M4" s="1"/>
    </row>
    <row r="5" spans="1:14" ht="21" x14ac:dyDescent="0.25">
      <c r="A5" s="27" t="s">
        <v>76</v>
      </c>
      <c r="B5" s="27"/>
      <c r="C5" s="27"/>
      <c r="D5" s="27"/>
      <c r="E5" s="5">
        <v>283</v>
      </c>
      <c r="F5" s="6"/>
      <c r="G5" s="28"/>
      <c r="H5" s="28"/>
      <c r="I5" s="28"/>
      <c r="J5" s="28"/>
      <c r="K5" s="28"/>
      <c r="L5" s="28"/>
      <c r="M5" s="1"/>
    </row>
    <row r="6" spans="1:14" ht="21" x14ac:dyDescent="0.25">
      <c r="A6" s="27" t="s">
        <v>77</v>
      </c>
      <c r="B6" s="27"/>
      <c r="C6" s="27"/>
      <c r="D6" s="27"/>
      <c r="E6" s="5">
        <v>53</v>
      </c>
      <c r="F6" s="6"/>
      <c r="G6" s="28"/>
      <c r="H6" s="28"/>
      <c r="I6" s="28"/>
      <c r="J6" s="28"/>
      <c r="K6" s="28"/>
      <c r="L6" s="28"/>
      <c r="M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 ht="18.75" x14ac:dyDescent="0.25">
      <c r="A8" s="20" t="s">
        <v>78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24" t="s">
        <v>79</v>
      </c>
      <c r="B26" s="24"/>
      <c r="C26" s="24"/>
      <c r="D26" s="24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25">
        <v>45617</v>
      </c>
      <c r="B27" s="25"/>
      <c r="C27" s="25"/>
      <c r="D27" s="7">
        <v>27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25">
        <v>45618</v>
      </c>
      <c r="B28" s="25"/>
      <c r="C28" s="25"/>
      <c r="D28" s="7">
        <v>27</v>
      </c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25">
        <v>45614</v>
      </c>
      <c r="B29" s="25"/>
      <c r="C29" s="25"/>
      <c r="D29" s="7">
        <v>23</v>
      </c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25"/>
      <c r="B30" s="25"/>
      <c r="C30" s="25"/>
      <c r="D30" s="8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8.75" x14ac:dyDescent="0.25">
      <c r="A33" s="20" t="s">
        <v>80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9" t="s">
        <v>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9" t="s">
        <v>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8.75" x14ac:dyDescent="0.25">
      <c r="A56" s="20" t="s">
        <v>81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"/>
    </row>
    <row r="57" spans="1: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9" t="s">
        <v>4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8.75" x14ac:dyDescent="0.25">
      <c r="A78" s="20" t="s">
        <v>82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1"/>
    </row>
    <row r="79" spans="1:1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8.75" x14ac:dyDescent="0.25">
      <c r="A100" s="20" t="s">
        <v>83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1"/>
    </row>
    <row r="101" spans="1: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5">
      <c r="A123" s="24" t="s">
        <v>84</v>
      </c>
      <c r="B123" s="24"/>
      <c r="C123" s="24"/>
      <c r="D123" s="24"/>
      <c r="E123" s="9"/>
      <c r="F123" s="24" t="s">
        <v>85</v>
      </c>
      <c r="G123" s="24"/>
      <c r="H123" s="24"/>
      <c r="I123" s="24"/>
      <c r="J123" s="1"/>
      <c r="K123" s="1"/>
      <c r="L123" s="1"/>
      <c r="M123" s="1"/>
    </row>
    <row r="124" spans="1:13" ht="15" customHeight="1" x14ac:dyDescent="0.25">
      <c r="A124" s="22" t="s">
        <v>86</v>
      </c>
      <c r="B124" s="22"/>
      <c r="C124" s="22"/>
      <c r="D124" s="7">
        <v>39</v>
      </c>
      <c r="E124" s="10"/>
      <c r="F124" s="21" t="s">
        <v>87</v>
      </c>
      <c r="G124" s="21"/>
      <c r="H124" s="21"/>
      <c r="I124" s="11">
        <v>1</v>
      </c>
      <c r="J124" s="10"/>
      <c r="K124" s="10"/>
      <c r="L124" s="10"/>
      <c r="M124" s="1"/>
    </row>
    <row r="125" spans="1:13" ht="15" customHeight="1" x14ac:dyDescent="0.25">
      <c r="A125" s="22" t="s">
        <v>88</v>
      </c>
      <c r="B125" s="22"/>
      <c r="C125" s="22"/>
      <c r="D125" s="7">
        <v>31</v>
      </c>
      <c r="E125" s="10"/>
      <c r="F125" s="21" t="s">
        <v>89</v>
      </c>
      <c r="G125" s="21"/>
      <c r="H125" s="21"/>
      <c r="I125" s="11">
        <v>3</v>
      </c>
      <c r="J125" s="10"/>
      <c r="K125" s="10"/>
      <c r="L125" s="10"/>
      <c r="M125" s="1"/>
    </row>
    <row r="126" spans="1:13" ht="15" customHeight="1" x14ac:dyDescent="0.25">
      <c r="A126" s="22" t="s">
        <v>90</v>
      </c>
      <c r="B126" s="22"/>
      <c r="C126" s="22"/>
      <c r="D126" s="7">
        <v>30</v>
      </c>
      <c r="E126" s="10"/>
      <c r="F126" s="21" t="s">
        <v>91</v>
      </c>
      <c r="G126" s="21"/>
      <c r="H126" s="21"/>
      <c r="I126" s="11">
        <v>3</v>
      </c>
      <c r="J126" s="1"/>
      <c r="K126" s="1"/>
      <c r="L126" s="1"/>
      <c r="M126" s="1"/>
    </row>
    <row r="127" spans="1:13" x14ac:dyDescent="0.25">
      <c r="A127" s="7"/>
      <c r="B127" s="7"/>
      <c r="C127" s="8"/>
      <c r="D127" s="1"/>
      <c r="E127" s="1"/>
      <c r="F127" s="21" t="s">
        <v>92</v>
      </c>
      <c r="G127" s="21"/>
      <c r="H127" s="21"/>
      <c r="I127" s="11">
        <v>3</v>
      </c>
      <c r="J127" s="1"/>
      <c r="K127" s="1"/>
      <c r="L127" s="1"/>
      <c r="M127" s="1"/>
    </row>
    <row r="128" spans="1:13" x14ac:dyDescent="0.25">
      <c r="A128" s="22"/>
      <c r="B128" s="22"/>
      <c r="C128" s="8"/>
      <c r="D128" s="1"/>
      <c r="E128" s="22"/>
      <c r="F128" s="22"/>
      <c r="G128" s="8"/>
      <c r="H128" s="1"/>
      <c r="I128" s="1"/>
      <c r="J128" s="1"/>
      <c r="K128" s="1"/>
      <c r="L128" s="1"/>
      <c r="M128" s="1"/>
    </row>
    <row r="129" spans="1:13" ht="15" customHeight="1" x14ac:dyDescent="0.25">
      <c r="A129" s="23" t="s">
        <v>93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1"/>
    </row>
    <row r="130" spans="1:13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1"/>
    </row>
    <row r="131" spans="1:1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8.75" x14ac:dyDescent="0.25">
      <c r="A134" s="20" t="s">
        <v>94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1"/>
    </row>
    <row r="135" spans="1:1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8.75" x14ac:dyDescent="0.25">
      <c r="A158" s="20" t="s">
        <v>95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1"/>
    </row>
    <row r="159" spans="1:1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A173" s="9" t="s">
        <v>4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8.75" x14ac:dyDescent="0.25">
      <c r="A177" s="20" t="s">
        <v>96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1"/>
    </row>
    <row r="178" spans="1:1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5">
      <c r="A198" s="9" t="s">
        <v>97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8.75" x14ac:dyDescent="0.25">
      <c r="A202" s="20" t="s">
        <v>98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1"/>
    </row>
    <row r="203" spans="1:1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25">
      <c r="A223" s="9" t="s">
        <v>5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9" t="s">
        <v>6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9" t="s">
        <v>7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9" t="s">
        <v>99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</sheetData>
  <mergeCells count="32">
    <mergeCell ref="A30:C30"/>
    <mergeCell ref="A1:L1"/>
    <mergeCell ref="A2:L2"/>
    <mergeCell ref="A4:D4"/>
    <mergeCell ref="G4:L6"/>
    <mergeCell ref="A5:D5"/>
    <mergeCell ref="A6:D6"/>
    <mergeCell ref="A8:L8"/>
    <mergeCell ref="A26:D26"/>
    <mergeCell ref="A27:C27"/>
    <mergeCell ref="A28:C28"/>
    <mergeCell ref="A29:C29"/>
    <mergeCell ref="A33:L33"/>
    <mergeCell ref="A56:L56"/>
    <mergeCell ref="A78:L78"/>
    <mergeCell ref="A100:L100"/>
    <mergeCell ref="A123:D123"/>
    <mergeCell ref="F123:I123"/>
    <mergeCell ref="A124:C124"/>
    <mergeCell ref="F124:H124"/>
    <mergeCell ref="A125:C125"/>
    <mergeCell ref="F125:H125"/>
    <mergeCell ref="A126:C126"/>
    <mergeCell ref="F126:H126"/>
    <mergeCell ref="A177:L177"/>
    <mergeCell ref="A202:L202"/>
    <mergeCell ref="F127:H127"/>
    <mergeCell ref="A128:B128"/>
    <mergeCell ref="E128:F128"/>
    <mergeCell ref="A129:L130"/>
    <mergeCell ref="A134:L134"/>
    <mergeCell ref="A158:L15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BA4F-FFA2-4D15-A342-7117F7DED6FD}">
  <sheetPr codeName="Hoja2">
    <tabColor rgb="FFFF0000"/>
  </sheetPr>
  <dimension ref="A1:H59"/>
  <sheetViews>
    <sheetView workbookViewId="0">
      <pane xSplit="2" ySplit="5" topLeftCell="C6" activePane="bottomRight" state="frozen"/>
      <selection activeCell="O7" sqref="O7"/>
      <selection pane="topRight" activeCell="O7" sqref="O7"/>
      <selection pane="bottomLeft" activeCell="O7" sqref="O7"/>
      <selection pane="bottomRight" activeCell="G2" sqref="G2:G3"/>
    </sheetView>
  </sheetViews>
  <sheetFormatPr baseColWidth="10" defaultRowHeight="15" x14ac:dyDescent="0.25"/>
  <cols>
    <col min="1" max="1" width="2.7109375" style="3" customWidth="1"/>
    <col min="2" max="2" width="7.7109375" style="3" bestFit="1" customWidth="1"/>
    <col min="3" max="3" width="45.42578125" style="3" bestFit="1" customWidth="1"/>
    <col min="4" max="4" width="12.85546875" style="3" bestFit="1" customWidth="1"/>
    <col min="5" max="5" width="23.5703125" style="3" bestFit="1" customWidth="1"/>
    <col min="6" max="6" width="24.140625" style="15" bestFit="1" customWidth="1"/>
    <col min="7" max="7" width="12.28515625" style="15" bestFit="1" customWidth="1"/>
    <col min="8" max="8" width="2.85546875" style="3" customWidth="1"/>
    <col min="9" max="16384" width="11.42578125" style="3"/>
  </cols>
  <sheetData>
    <row r="1" spans="1:8" ht="15" customHeight="1" x14ac:dyDescent="0.25">
      <c r="A1" s="1"/>
      <c r="B1" s="1"/>
      <c r="C1" s="1"/>
      <c r="D1" s="1"/>
      <c r="E1" s="1"/>
      <c r="F1" s="7"/>
      <c r="G1" s="7"/>
      <c r="H1" s="1"/>
    </row>
    <row r="2" spans="1:8" ht="15" customHeight="1" x14ac:dyDescent="0.25">
      <c r="A2" s="1"/>
      <c r="B2" s="29" t="s">
        <v>8</v>
      </c>
      <c r="C2" s="30"/>
      <c r="D2" s="30"/>
      <c r="E2" s="30"/>
      <c r="F2" s="12" t="s">
        <v>9</v>
      </c>
      <c r="G2" s="31">
        <v>283</v>
      </c>
      <c r="H2" s="1"/>
    </row>
    <row r="3" spans="1:8" x14ac:dyDescent="0.25">
      <c r="A3" s="1"/>
      <c r="B3" s="33" t="s">
        <v>10</v>
      </c>
      <c r="C3" s="34"/>
      <c r="D3" s="34"/>
      <c r="E3" s="34"/>
      <c r="F3" s="13" t="s">
        <v>11</v>
      </c>
      <c r="G3" s="32"/>
      <c r="H3" s="1"/>
    </row>
    <row r="4" spans="1:8" ht="15.75" thickBot="1" x14ac:dyDescent="0.3">
      <c r="A4" s="1"/>
      <c r="F4" s="14"/>
      <c r="H4" s="1"/>
    </row>
    <row r="5" spans="1:8" x14ac:dyDescent="0.25">
      <c r="A5" s="1"/>
      <c r="B5" s="16" t="s">
        <v>12</v>
      </c>
      <c r="C5" s="16" t="s">
        <v>13</v>
      </c>
      <c r="D5" s="16" t="s">
        <v>14</v>
      </c>
      <c r="E5" s="16" t="s">
        <v>15</v>
      </c>
      <c r="F5" s="16" t="s">
        <v>16</v>
      </c>
      <c r="G5" s="16" t="s">
        <v>17</v>
      </c>
      <c r="H5" s="1"/>
    </row>
    <row r="6" spans="1:8" x14ac:dyDescent="0.25">
      <c r="A6" s="1"/>
      <c r="B6" s="17">
        <v>1</v>
      </c>
      <c r="C6" s="18" t="s">
        <v>18</v>
      </c>
      <c r="D6" s="18">
        <v>10591359</v>
      </c>
      <c r="E6" s="18" t="s">
        <v>19</v>
      </c>
      <c r="F6" s="17">
        <v>39</v>
      </c>
      <c r="G6" s="19">
        <v>0.13780918727915195</v>
      </c>
      <c r="H6" s="1"/>
    </row>
    <row r="7" spans="1:8" x14ac:dyDescent="0.25">
      <c r="A7" s="1"/>
      <c r="B7" s="17">
        <v>2</v>
      </c>
      <c r="C7" s="18" t="s">
        <v>20</v>
      </c>
      <c r="D7" s="18">
        <v>53048989</v>
      </c>
      <c r="E7" s="18" t="s">
        <v>21</v>
      </c>
      <c r="F7" s="17">
        <v>26</v>
      </c>
      <c r="G7" s="19">
        <v>9.187279151943463E-2</v>
      </c>
      <c r="H7" s="1"/>
    </row>
    <row r="8" spans="1:8" x14ac:dyDescent="0.25">
      <c r="A8" s="1"/>
      <c r="B8" s="17">
        <v>3</v>
      </c>
      <c r="C8" s="18" t="s">
        <v>22</v>
      </c>
      <c r="D8" s="18">
        <v>52741396</v>
      </c>
      <c r="E8" s="18" t="s">
        <v>21</v>
      </c>
      <c r="F8" s="17">
        <v>17</v>
      </c>
      <c r="G8" s="19">
        <v>6.0070671378091869E-2</v>
      </c>
      <c r="H8" s="1"/>
    </row>
    <row r="9" spans="1:8" x14ac:dyDescent="0.25">
      <c r="A9" s="1"/>
      <c r="B9" s="17">
        <v>4</v>
      </c>
      <c r="C9" s="18" t="s">
        <v>23</v>
      </c>
      <c r="D9" s="18">
        <v>1033765142</v>
      </c>
      <c r="E9" s="18" t="s">
        <v>24</v>
      </c>
      <c r="F9" s="17">
        <v>14</v>
      </c>
      <c r="G9" s="19">
        <v>4.9469964664310952E-2</v>
      </c>
      <c r="H9" s="1"/>
    </row>
    <row r="10" spans="1:8" x14ac:dyDescent="0.25">
      <c r="A10" s="1"/>
      <c r="B10" s="17">
        <v>5</v>
      </c>
      <c r="C10" s="18" t="s">
        <v>25</v>
      </c>
      <c r="D10" s="18">
        <v>1098675309</v>
      </c>
      <c r="E10" s="18" t="s">
        <v>26</v>
      </c>
      <c r="F10" s="17">
        <v>14</v>
      </c>
      <c r="G10" s="19">
        <v>4.9469964664310952E-2</v>
      </c>
      <c r="H10" s="1"/>
    </row>
    <row r="11" spans="1:8" x14ac:dyDescent="0.25">
      <c r="A11" s="1"/>
      <c r="B11" s="17">
        <v>6</v>
      </c>
      <c r="C11" s="18" t="s">
        <v>27</v>
      </c>
      <c r="D11" s="18">
        <v>79559801</v>
      </c>
      <c r="E11" s="18" t="s">
        <v>24</v>
      </c>
      <c r="F11" s="17">
        <v>11</v>
      </c>
      <c r="G11" s="19">
        <v>3.8869257950530034E-2</v>
      </c>
      <c r="H11" s="1"/>
    </row>
    <row r="12" spans="1:8" x14ac:dyDescent="0.25">
      <c r="A12" s="1"/>
      <c r="B12" s="17">
        <v>7</v>
      </c>
      <c r="C12" s="18" t="s">
        <v>28</v>
      </c>
      <c r="D12" s="18">
        <v>1000061972</v>
      </c>
      <c r="E12" s="18" t="s">
        <v>26</v>
      </c>
      <c r="F12" s="17">
        <v>11</v>
      </c>
      <c r="G12" s="19">
        <v>3.8869257950530034E-2</v>
      </c>
      <c r="H12" s="1"/>
    </row>
    <row r="13" spans="1:8" x14ac:dyDescent="0.25">
      <c r="A13" s="1"/>
      <c r="B13" s="17">
        <v>8</v>
      </c>
      <c r="C13" s="18" t="s">
        <v>29</v>
      </c>
      <c r="D13" s="18">
        <v>79448375</v>
      </c>
      <c r="E13" s="18" t="s">
        <v>26</v>
      </c>
      <c r="F13" s="17">
        <v>10</v>
      </c>
      <c r="G13" s="19">
        <v>3.5335689045936397E-2</v>
      </c>
      <c r="H13" s="1"/>
    </row>
    <row r="14" spans="1:8" x14ac:dyDescent="0.25">
      <c r="A14" s="1"/>
      <c r="B14" s="17">
        <v>9</v>
      </c>
      <c r="C14" s="18" t="s">
        <v>30</v>
      </c>
      <c r="D14" s="18">
        <v>9858968</v>
      </c>
      <c r="E14" s="18" t="s">
        <v>24</v>
      </c>
      <c r="F14" s="17">
        <v>9</v>
      </c>
      <c r="G14" s="19">
        <v>3.1802120141342753E-2</v>
      </c>
      <c r="H14" s="1"/>
    </row>
    <row r="15" spans="1:8" x14ac:dyDescent="0.25">
      <c r="A15" s="1"/>
      <c r="B15" s="17">
        <v>10</v>
      </c>
      <c r="C15" s="18" t="s">
        <v>31</v>
      </c>
      <c r="D15" s="18">
        <v>1023931487</v>
      </c>
      <c r="E15" s="18" t="s">
        <v>24</v>
      </c>
      <c r="F15" s="17">
        <v>9</v>
      </c>
      <c r="G15" s="19">
        <v>3.1802120141342753E-2</v>
      </c>
      <c r="H15" s="1"/>
    </row>
    <row r="16" spans="1:8" x14ac:dyDescent="0.25">
      <c r="A16" s="1"/>
      <c r="B16" s="17">
        <v>11</v>
      </c>
      <c r="C16" s="18" t="s">
        <v>32</v>
      </c>
      <c r="D16" s="18">
        <v>43062573</v>
      </c>
      <c r="E16" s="18" t="s">
        <v>26</v>
      </c>
      <c r="F16" s="17">
        <v>7</v>
      </c>
      <c r="G16" s="19">
        <v>2.4734982332155476E-2</v>
      </c>
      <c r="H16" s="1"/>
    </row>
    <row r="17" spans="1:8" x14ac:dyDescent="0.25">
      <c r="A17" s="1"/>
      <c r="B17" s="17">
        <v>12</v>
      </c>
      <c r="C17" s="18" t="s">
        <v>33</v>
      </c>
      <c r="D17" s="18">
        <v>1010209432</v>
      </c>
      <c r="E17" s="18" t="s">
        <v>24</v>
      </c>
      <c r="F17" s="17">
        <v>7</v>
      </c>
      <c r="G17" s="19">
        <v>2.4734982332155476E-2</v>
      </c>
      <c r="H17" s="1"/>
    </row>
    <row r="18" spans="1:8" x14ac:dyDescent="0.25">
      <c r="A18" s="1"/>
      <c r="B18" s="17">
        <v>13</v>
      </c>
      <c r="C18" s="18" t="s">
        <v>34</v>
      </c>
      <c r="D18" s="18">
        <v>1073155125</v>
      </c>
      <c r="E18" s="18" t="s">
        <v>21</v>
      </c>
      <c r="F18" s="17">
        <v>7</v>
      </c>
      <c r="G18" s="19">
        <v>2.4734982332155476E-2</v>
      </c>
      <c r="H18" s="1"/>
    </row>
    <row r="19" spans="1:8" x14ac:dyDescent="0.25">
      <c r="A19" s="1"/>
      <c r="B19" s="17">
        <v>14</v>
      </c>
      <c r="C19" s="18" t="s">
        <v>35</v>
      </c>
      <c r="D19" s="18">
        <v>5245462</v>
      </c>
      <c r="E19" s="18" t="s">
        <v>24</v>
      </c>
      <c r="F19" s="17">
        <v>6</v>
      </c>
      <c r="G19" s="19">
        <v>2.1201413427561839E-2</v>
      </c>
      <c r="H19" s="1"/>
    </row>
    <row r="20" spans="1:8" x14ac:dyDescent="0.25">
      <c r="A20" s="1"/>
      <c r="B20" s="17">
        <v>15</v>
      </c>
      <c r="C20" s="18" t="s">
        <v>36</v>
      </c>
      <c r="D20" s="18">
        <v>79734475</v>
      </c>
      <c r="E20" s="18" t="s">
        <v>24</v>
      </c>
      <c r="F20" s="17">
        <v>6</v>
      </c>
      <c r="G20" s="19">
        <v>2.1201413427561839E-2</v>
      </c>
      <c r="H20" s="1"/>
    </row>
    <row r="21" spans="1:8" x14ac:dyDescent="0.25">
      <c r="A21" s="1"/>
      <c r="B21" s="17">
        <v>16</v>
      </c>
      <c r="C21" s="18" t="s">
        <v>37</v>
      </c>
      <c r="D21" s="18">
        <v>1000512598</v>
      </c>
      <c r="E21" s="18" t="s">
        <v>21</v>
      </c>
      <c r="F21" s="17">
        <v>5</v>
      </c>
      <c r="G21" s="19">
        <v>1.7667844522968199E-2</v>
      </c>
      <c r="H21" s="1"/>
    </row>
    <row r="22" spans="1:8" x14ac:dyDescent="0.25">
      <c r="A22" s="1"/>
      <c r="B22" s="17">
        <v>17</v>
      </c>
      <c r="C22" s="18" t="s">
        <v>38</v>
      </c>
      <c r="D22" s="18">
        <v>1010141188</v>
      </c>
      <c r="E22" s="18" t="s">
        <v>21</v>
      </c>
      <c r="F22" s="17">
        <v>5</v>
      </c>
      <c r="G22" s="19">
        <v>1.7667844522968199E-2</v>
      </c>
      <c r="H22" s="1"/>
    </row>
    <row r="23" spans="1:8" x14ac:dyDescent="0.25">
      <c r="A23" s="1"/>
      <c r="B23" s="17">
        <v>18</v>
      </c>
      <c r="C23" s="18" t="s">
        <v>39</v>
      </c>
      <c r="D23" s="18">
        <v>1030539801</v>
      </c>
      <c r="E23" s="18" t="s">
        <v>26</v>
      </c>
      <c r="F23" s="17">
        <v>5</v>
      </c>
      <c r="G23" s="19">
        <v>1.7667844522968199E-2</v>
      </c>
      <c r="H23" s="1"/>
    </row>
    <row r="24" spans="1:8" x14ac:dyDescent="0.25">
      <c r="A24" s="1"/>
      <c r="B24" s="17">
        <v>19</v>
      </c>
      <c r="C24" s="18" t="s">
        <v>40</v>
      </c>
      <c r="D24" s="18">
        <v>13270357</v>
      </c>
      <c r="E24" s="18" t="s">
        <v>26</v>
      </c>
      <c r="F24" s="17">
        <v>4</v>
      </c>
      <c r="G24" s="19">
        <v>1.4134275618374558E-2</v>
      </c>
      <c r="H24" s="1"/>
    </row>
    <row r="25" spans="1:8" x14ac:dyDescent="0.25">
      <c r="A25" s="1"/>
      <c r="B25" s="17">
        <v>20</v>
      </c>
      <c r="C25" s="18" t="s">
        <v>41</v>
      </c>
      <c r="D25" s="18">
        <v>1022970419</v>
      </c>
      <c r="E25" s="18" t="s">
        <v>26</v>
      </c>
      <c r="F25" s="17">
        <v>4</v>
      </c>
      <c r="G25" s="19">
        <v>1.4134275618374558E-2</v>
      </c>
      <c r="H25" s="1"/>
    </row>
    <row r="26" spans="1:8" x14ac:dyDescent="0.25">
      <c r="A26" s="1"/>
      <c r="B26" s="17">
        <v>21</v>
      </c>
      <c r="C26" s="18" t="s">
        <v>42</v>
      </c>
      <c r="D26" s="18">
        <v>1033780975</v>
      </c>
      <c r="E26" s="18" t="s">
        <v>26</v>
      </c>
      <c r="F26" s="17">
        <v>4</v>
      </c>
      <c r="G26" s="19">
        <v>1.4134275618374558E-2</v>
      </c>
      <c r="H26" s="1"/>
    </row>
    <row r="27" spans="1:8" x14ac:dyDescent="0.25">
      <c r="A27" s="1"/>
      <c r="B27" s="17">
        <v>22</v>
      </c>
      <c r="C27" s="18" t="s">
        <v>43</v>
      </c>
      <c r="D27" s="18">
        <v>52589904</v>
      </c>
      <c r="E27" s="18" t="s">
        <v>19</v>
      </c>
      <c r="F27" s="17">
        <v>3</v>
      </c>
      <c r="G27" s="19">
        <v>1.0600706713780919E-2</v>
      </c>
      <c r="H27" s="1"/>
    </row>
    <row r="28" spans="1:8" x14ac:dyDescent="0.25">
      <c r="A28" s="1"/>
      <c r="B28" s="17">
        <v>23</v>
      </c>
      <c r="C28" s="18" t="s">
        <v>44</v>
      </c>
      <c r="D28" s="18">
        <v>88140302</v>
      </c>
      <c r="E28" s="18" t="s">
        <v>26</v>
      </c>
      <c r="F28" s="17">
        <v>3</v>
      </c>
      <c r="G28" s="19">
        <v>1.0600706713780919E-2</v>
      </c>
      <c r="H28" s="1"/>
    </row>
    <row r="29" spans="1:8" x14ac:dyDescent="0.25">
      <c r="A29" s="1"/>
      <c r="B29" s="17">
        <v>24</v>
      </c>
      <c r="C29" s="18" t="s">
        <v>45</v>
      </c>
      <c r="D29" s="18">
        <v>91507948</v>
      </c>
      <c r="E29" s="18" t="s">
        <v>46</v>
      </c>
      <c r="F29" s="17">
        <v>3</v>
      </c>
      <c r="G29" s="19">
        <v>1.0600706713780919E-2</v>
      </c>
      <c r="H29" s="1"/>
    </row>
    <row r="30" spans="1:8" x14ac:dyDescent="0.25">
      <c r="A30" s="1"/>
      <c r="B30" s="17">
        <v>25</v>
      </c>
      <c r="C30" s="18" t="s">
        <v>47</v>
      </c>
      <c r="D30" s="18">
        <v>1007378865</v>
      </c>
      <c r="E30" s="18" t="s">
        <v>24</v>
      </c>
      <c r="F30" s="17">
        <v>3</v>
      </c>
      <c r="G30" s="19">
        <v>1.0600706713780919E-2</v>
      </c>
      <c r="H30" s="1"/>
    </row>
    <row r="31" spans="1:8" x14ac:dyDescent="0.25">
      <c r="A31" s="1"/>
      <c r="B31" s="17">
        <v>26</v>
      </c>
      <c r="C31" s="18" t="s">
        <v>48</v>
      </c>
      <c r="D31" s="18">
        <v>1007812122</v>
      </c>
      <c r="E31" s="18" t="s">
        <v>26</v>
      </c>
      <c r="F31" s="17">
        <v>3</v>
      </c>
      <c r="G31" s="19">
        <v>1.0600706713780919E-2</v>
      </c>
      <c r="H31" s="1"/>
    </row>
    <row r="32" spans="1:8" x14ac:dyDescent="0.25">
      <c r="A32" s="1"/>
      <c r="B32" s="17">
        <v>27</v>
      </c>
      <c r="C32" s="18" t="s">
        <v>49</v>
      </c>
      <c r="D32" s="18">
        <v>1012324194</v>
      </c>
      <c r="E32" s="18" t="s">
        <v>26</v>
      </c>
      <c r="F32" s="17">
        <v>3</v>
      </c>
      <c r="G32" s="19">
        <v>1.0600706713780919E-2</v>
      </c>
      <c r="H32" s="1"/>
    </row>
    <row r="33" spans="1:8" x14ac:dyDescent="0.25">
      <c r="A33" s="1"/>
      <c r="B33" s="17">
        <v>28</v>
      </c>
      <c r="C33" s="18" t="s">
        <v>50</v>
      </c>
      <c r="D33" s="18">
        <v>1023919896</v>
      </c>
      <c r="E33" s="18" t="s">
        <v>21</v>
      </c>
      <c r="F33" s="17">
        <v>3</v>
      </c>
      <c r="G33" s="19">
        <v>1.0600706713780919E-2</v>
      </c>
      <c r="H33" s="1"/>
    </row>
    <row r="34" spans="1:8" x14ac:dyDescent="0.25">
      <c r="A34" s="1"/>
      <c r="B34" s="17">
        <v>29</v>
      </c>
      <c r="C34" s="18" t="s">
        <v>51</v>
      </c>
      <c r="D34" s="18">
        <v>1032437568</v>
      </c>
      <c r="E34" s="18" t="s">
        <v>26</v>
      </c>
      <c r="F34" s="17">
        <v>3</v>
      </c>
      <c r="G34" s="19">
        <v>1.0600706713780919E-2</v>
      </c>
      <c r="H34" s="1"/>
    </row>
    <row r="35" spans="1:8" x14ac:dyDescent="0.25">
      <c r="A35" s="1"/>
      <c r="B35" s="17">
        <v>30</v>
      </c>
      <c r="C35" s="18" t="s">
        <v>52</v>
      </c>
      <c r="D35" s="18">
        <v>1233508685</v>
      </c>
      <c r="E35" s="18" t="s">
        <v>24</v>
      </c>
      <c r="F35" s="17">
        <v>3</v>
      </c>
      <c r="G35" s="19">
        <v>1.0600706713780919E-2</v>
      </c>
      <c r="H35" s="1"/>
    </row>
    <row r="36" spans="1:8" x14ac:dyDescent="0.25">
      <c r="A36" s="1"/>
      <c r="B36" s="17">
        <v>31</v>
      </c>
      <c r="C36" s="18" t="s">
        <v>53</v>
      </c>
      <c r="D36" s="18">
        <v>19343482</v>
      </c>
      <c r="E36" s="18" t="s">
        <v>24</v>
      </c>
      <c r="F36" s="17">
        <v>2</v>
      </c>
      <c r="G36" s="19">
        <v>7.0671378091872791E-3</v>
      </c>
      <c r="H36" s="1"/>
    </row>
    <row r="37" spans="1:8" x14ac:dyDescent="0.25">
      <c r="A37" s="1"/>
      <c r="B37" s="17">
        <v>32</v>
      </c>
      <c r="C37" s="18" t="s">
        <v>54</v>
      </c>
      <c r="D37" s="18">
        <v>52028107</v>
      </c>
      <c r="E37" s="18" t="s">
        <v>24</v>
      </c>
      <c r="F37" s="17">
        <v>2</v>
      </c>
      <c r="G37" s="19">
        <v>7.0671378091872791E-3</v>
      </c>
      <c r="H37" s="1"/>
    </row>
    <row r="38" spans="1:8" x14ac:dyDescent="0.25">
      <c r="A38" s="1"/>
      <c r="B38" s="17">
        <v>33</v>
      </c>
      <c r="C38" s="18" t="s">
        <v>55</v>
      </c>
      <c r="D38" s="18">
        <v>52449006</v>
      </c>
      <c r="E38" s="18" t="s">
        <v>21</v>
      </c>
      <c r="F38" s="17">
        <v>2</v>
      </c>
      <c r="G38" s="19">
        <v>7.0671378091872791E-3</v>
      </c>
      <c r="H38" s="1"/>
    </row>
    <row r="39" spans="1:8" x14ac:dyDescent="0.25">
      <c r="A39" s="1"/>
      <c r="B39" s="17">
        <v>34</v>
      </c>
      <c r="C39" s="18" t="s">
        <v>56</v>
      </c>
      <c r="D39" s="18">
        <v>52714769</v>
      </c>
      <c r="E39" s="18" t="s">
        <v>21</v>
      </c>
      <c r="F39" s="17">
        <v>2</v>
      </c>
      <c r="G39" s="19">
        <v>7.0671378091872791E-3</v>
      </c>
      <c r="H39" s="1"/>
    </row>
    <row r="40" spans="1:8" x14ac:dyDescent="0.25">
      <c r="A40" s="1"/>
      <c r="B40" s="17">
        <v>35</v>
      </c>
      <c r="C40" s="18" t="s">
        <v>57</v>
      </c>
      <c r="D40" s="18">
        <v>79970097</v>
      </c>
      <c r="E40" s="18" t="s">
        <v>21</v>
      </c>
      <c r="F40" s="17">
        <v>2</v>
      </c>
      <c r="G40" s="19">
        <v>7.0671378091872791E-3</v>
      </c>
      <c r="H40" s="1"/>
    </row>
    <row r="41" spans="1:8" x14ac:dyDescent="0.25">
      <c r="A41" s="1"/>
      <c r="B41" s="17">
        <v>36</v>
      </c>
      <c r="C41" s="18" t="s">
        <v>58</v>
      </c>
      <c r="D41" s="18">
        <v>80036993</v>
      </c>
      <c r="E41" s="18" t="s">
        <v>26</v>
      </c>
      <c r="F41" s="17">
        <v>2</v>
      </c>
      <c r="G41" s="19">
        <v>7.0671378091872791E-3</v>
      </c>
      <c r="H41" s="1"/>
    </row>
    <row r="42" spans="1:8" x14ac:dyDescent="0.25">
      <c r="A42" s="1"/>
      <c r="B42" s="17">
        <v>37</v>
      </c>
      <c r="C42" s="18" t="s">
        <v>59</v>
      </c>
      <c r="D42" s="18">
        <v>80142247</v>
      </c>
      <c r="E42" s="18" t="s">
        <v>26</v>
      </c>
      <c r="F42" s="17">
        <v>2</v>
      </c>
      <c r="G42" s="19">
        <v>7.0671378091872791E-3</v>
      </c>
      <c r="H42" s="1"/>
    </row>
    <row r="43" spans="1:8" x14ac:dyDescent="0.25">
      <c r="A43" s="1"/>
      <c r="B43" s="17">
        <v>38</v>
      </c>
      <c r="C43" s="18" t="s">
        <v>60</v>
      </c>
      <c r="D43" s="18">
        <v>80762239</v>
      </c>
      <c r="E43" s="18" t="s">
        <v>26</v>
      </c>
      <c r="F43" s="17">
        <v>2</v>
      </c>
      <c r="G43" s="19">
        <v>7.0671378091872791E-3</v>
      </c>
      <c r="H43" s="1"/>
    </row>
    <row r="44" spans="1:8" x14ac:dyDescent="0.25">
      <c r="A44" s="1"/>
      <c r="B44" s="17">
        <v>39</v>
      </c>
      <c r="C44" s="18" t="s">
        <v>61</v>
      </c>
      <c r="D44" s="18">
        <v>1012319271</v>
      </c>
      <c r="E44" s="18" t="s">
        <v>24</v>
      </c>
      <c r="F44" s="17">
        <v>2</v>
      </c>
      <c r="G44" s="19">
        <v>7.0671378091872791E-3</v>
      </c>
      <c r="H44" s="1"/>
    </row>
    <row r="45" spans="1:8" x14ac:dyDescent="0.25">
      <c r="A45" s="1"/>
      <c r="B45" s="17">
        <v>40</v>
      </c>
      <c r="C45" s="18" t="s">
        <v>62</v>
      </c>
      <c r="D45" s="18">
        <v>1023031846</v>
      </c>
      <c r="E45" s="18" t="s">
        <v>26</v>
      </c>
      <c r="F45" s="17">
        <v>2</v>
      </c>
      <c r="G45" s="19">
        <v>7.0671378091872791E-3</v>
      </c>
      <c r="H45" s="1"/>
    </row>
    <row r="46" spans="1:8" x14ac:dyDescent="0.25">
      <c r="A46" s="1"/>
      <c r="B46" s="17">
        <v>41</v>
      </c>
      <c r="C46" s="18" t="s">
        <v>63</v>
      </c>
      <c r="D46" s="18">
        <v>1024511462</v>
      </c>
      <c r="E46" s="18" t="s">
        <v>26</v>
      </c>
      <c r="F46" s="17">
        <v>2</v>
      </c>
      <c r="G46" s="19">
        <v>7.0671378091872791E-3</v>
      </c>
      <c r="H46" s="1"/>
    </row>
    <row r="47" spans="1:8" x14ac:dyDescent="0.25">
      <c r="A47" s="1"/>
      <c r="B47" s="17">
        <v>42</v>
      </c>
      <c r="C47" s="18" t="s">
        <v>64</v>
      </c>
      <c r="D47" s="18">
        <v>1032358125</v>
      </c>
      <c r="E47" s="18" t="s">
        <v>24</v>
      </c>
      <c r="F47" s="17">
        <v>2</v>
      </c>
      <c r="G47" s="19">
        <v>7.0671378091872791E-3</v>
      </c>
      <c r="H47" s="1"/>
    </row>
    <row r="48" spans="1:8" x14ac:dyDescent="0.25">
      <c r="A48" s="1"/>
      <c r="B48" s="17">
        <v>43</v>
      </c>
      <c r="C48" s="18" t="s">
        <v>65</v>
      </c>
      <c r="D48" s="18">
        <v>1063718391</v>
      </c>
      <c r="E48" s="18" t="s">
        <v>21</v>
      </c>
      <c r="F48" s="17">
        <v>2</v>
      </c>
      <c r="G48" s="19">
        <v>7.0671378091872791E-3</v>
      </c>
      <c r="H48" s="1"/>
    </row>
    <row r="49" spans="1:8" x14ac:dyDescent="0.25">
      <c r="A49" s="1"/>
      <c r="B49" s="17">
        <v>44</v>
      </c>
      <c r="C49" s="18" t="s">
        <v>66</v>
      </c>
      <c r="D49" s="18">
        <v>11522253</v>
      </c>
      <c r="E49" s="18" t="s">
        <v>24</v>
      </c>
      <c r="F49" s="17">
        <v>1</v>
      </c>
      <c r="G49" s="19">
        <v>3.5335689045936395E-3</v>
      </c>
      <c r="H49" s="1"/>
    </row>
    <row r="50" spans="1:8" x14ac:dyDescent="0.25">
      <c r="A50" s="1"/>
      <c r="B50" s="17">
        <v>45</v>
      </c>
      <c r="C50" s="18" t="s">
        <v>67</v>
      </c>
      <c r="D50" s="18">
        <v>78715688</v>
      </c>
      <c r="E50" s="18" t="s">
        <v>21</v>
      </c>
      <c r="F50" s="17">
        <v>1</v>
      </c>
      <c r="G50" s="19">
        <v>3.5335689045936395E-3</v>
      </c>
      <c r="H50" s="1"/>
    </row>
    <row r="51" spans="1:8" x14ac:dyDescent="0.25">
      <c r="A51" s="1"/>
      <c r="B51" s="17">
        <v>46</v>
      </c>
      <c r="C51" s="18" t="s">
        <v>68</v>
      </c>
      <c r="D51" s="18">
        <v>79457690</v>
      </c>
      <c r="E51" s="18" t="s">
        <v>24</v>
      </c>
      <c r="F51" s="17">
        <v>1</v>
      </c>
      <c r="G51" s="19">
        <v>3.5335689045936395E-3</v>
      </c>
      <c r="H51" s="1"/>
    </row>
    <row r="52" spans="1:8" x14ac:dyDescent="0.25">
      <c r="A52" s="1"/>
      <c r="B52" s="17">
        <v>47</v>
      </c>
      <c r="C52" s="18" t="s">
        <v>69</v>
      </c>
      <c r="D52" s="18">
        <v>79605689</v>
      </c>
      <c r="E52" s="18" t="s">
        <v>26</v>
      </c>
      <c r="F52" s="17">
        <v>1</v>
      </c>
      <c r="G52" s="19">
        <v>3.5335689045936395E-3</v>
      </c>
      <c r="H52" s="1"/>
    </row>
    <row r="53" spans="1:8" x14ac:dyDescent="0.25">
      <c r="A53" s="1"/>
      <c r="B53" s="17">
        <v>48</v>
      </c>
      <c r="C53" s="18" t="s">
        <v>70</v>
      </c>
      <c r="D53" s="18">
        <v>79808200</v>
      </c>
      <c r="E53" s="18" t="s">
        <v>19</v>
      </c>
      <c r="F53" s="17">
        <v>1</v>
      </c>
      <c r="G53" s="19">
        <v>3.5335689045936395E-3</v>
      </c>
      <c r="H53" s="1"/>
    </row>
    <row r="54" spans="1:8" x14ac:dyDescent="0.25">
      <c r="A54" s="1"/>
      <c r="B54" s="17">
        <v>49</v>
      </c>
      <c r="C54" s="18" t="s">
        <v>71</v>
      </c>
      <c r="D54" s="18">
        <v>1013581655</v>
      </c>
      <c r="E54" s="18" t="s">
        <v>21</v>
      </c>
      <c r="F54" s="17">
        <v>1</v>
      </c>
      <c r="G54" s="19">
        <v>3.5335689045936395E-3</v>
      </c>
      <c r="H54" s="1"/>
    </row>
    <row r="55" spans="1:8" x14ac:dyDescent="0.25">
      <c r="A55" s="1"/>
      <c r="B55" s="17">
        <v>50</v>
      </c>
      <c r="C55" s="18" t="s">
        <v>72</v>
      </c>
      <c r="D55" s="18">
        <v>1016085550</v>
      </c>
      <c r="E55" s="18" t="s">
        <v>24</v>
      </c>
      <c r="F55" s="17">
        <v>1</v>
      </c>
      <c r="G55" s="19">
        <v>3.5335689045936395E-3</v>
      </c>
      <c r="H55" s="1"/>
    </row>
    <row r="56" spans="1:8" x14ac:dyDescent="0.25">
      <c r="A56" s="1"/>
      <c r="B56" s="17">
        <v>51</v>
      </c>
      <c r="C56" s="18" t="s">
        <v>73</v>
      </c>
      <c r="D56" s="18">
        <v>1030556385</v>
      </c>
      <c r="E56" s="18" t="s">
        <v>19</v>
      </c>
      <c r="F56" s="17">
        <v>1</v>
      </c>
      <c r="G56" s="19">
        <v>3.5335689045936395E-3</v>
      </c>
      <c r="H56" s="1"/>
    </row>
    <row r="57" spans="1:8" x14ac:dyDescent="0.25">
      <c r="A57" s="1"/>
      <c r="B57" s="17">
        <v>52</v>
      </c>
      <c r="C57" s="18" t="s">
        <v>74</v>
      </c>
      <c r="D57" s="18">
        <v>1030619152</v>
      </c>
      <c r="E57" s="18" t="s">
        <v>24</v>
      </c>
      <c r="F57" s="17">
        <v>1</v>
      </c>
      <c r="G57" s="19">
        <v>3.5335689045936395E-3</v>
      </c>
      <c r="H57" s="1"/>
    </row>
    <row r="58" spans="1:8" x14ac:dyDescent="0.25">
      <c r="A58" s="1"/>
      <c r="B58" s="17">
        <v>53</v>
      </c>
      <c r="C58" s="18" t="s">
        <v>75</v>
      </c>
      <c r="D58" s="18">
        <v>1233906057</v>
      </c>
      <c r="E58" s="18" t="s">
        <v>26</v>
      </c>
      <c r="F58" s="17">
        <v>1</v>
      </c>
      <c r="G58" s="19">
        <v>3.5335689045936395E-3</v>
      </c>
      <c r="H58" s="1"/>
    </row>
    <row r="59" spans="1:8" x14ac:dyDescent="0.25">
      <c r="A59" s="1"/>
      <c r="B59" s="1"/>
      <c r="C59" s="1"/>
      <c r="D59" s="1"/>
      <c r="E59" s="1"/>
      <c r="F59" s="7"/>
      <c r="G59" s="7"/>
      <c r="H59" s="1"/>
    </row>
  </sheetData>
  <mergeCells count="3">
    <mergeCell ref="B2:E2"/>
    <mergeCell ref="G2:G3"/>
    <mergeCell ref="B3:E3"/>
  </mergeCells>
  <conditionalFormatting sqref="G2:G3">
    <cfRule type="cellIs" dxfId="0" priority="1" operator="notEqual">
      <formula>#REF!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ESTADÍSTICAS MES</vt:lpstr>
      <vt:lpstr>REGISTROS POR USUARIO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Alvarez Ospino</dc:creator>
  <cp:lastModifiedBy>Juan Manuel Alvarez Ospino</cp:lastModifiedBy>
  <dcterms:created xsi:type="dcterms:W3CDTF">2024-12-02T17:14:33Z</dcterms:created>
  <dcterms:modified xsi:type="dcterms:W3CDTF">2024-12-02T17:19:11Z</dcterms:modified>
</cp:coreProperties>
</file>